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9600" windowHeight="183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<sst xmlns="http://schemas.openxmlformats.org/spreadsheetml/2006/main" count="8" uniqueCount="8">
  <si>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linear</t>
  </si>
  <si>
    <t>exponential</t>
  </si>
  <si>
    <t>digit</t>
  </si>
  <si>
    <t>linear count</t>
  </si>
  <si>
    <t>linear %</t>
  </si>
  <si>
    <t>exp count</t>
  </si>
  <si>
    <t>exp %</t>
  </si>
  <si>
    <t>benford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</si>
</sst>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%"/>
  </numFmts>
  <fonts count="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50" zoomScaleNormal="150" workbookViewId="0" topLeftCell="A1">
      <selection activeCell="G13" sqref="G13"/>
    </sheetView>
  </sheetViews>
  <sheetFormatPr defaultColWidth="11.00390625" defaultRowHeight="12.75"/>
  <cols>
    <col min="1" max="1" width="5.375" style="1" bestFit="1" customWidth="1"/>
    <col min="2" max="2" width="12.00390625" style="1" bestFit="1" customWidth="1"/>
    <col min="3" max="3" width="4.375" style="0" customWidth="1"/>
    <col min="4" max="4" width="4.375" style="1" bestFit="1" customWidth="1"/>
    <col min="5" max="5" width="10.25390625" style="1" bestFit="1" customWidth="1"/>
    <col min="6" max="6" width="8.125" style="2" bestFit="1" customWidth="1"/>
    <col min="7" max="7" width="8.875" style="1" bestFit="1" customWidth="1"/>
    <col min="8" max="9" width="8.125" style="2" bestFit="1" customWidth="1"/>
  </cols>
  <sheetData>
    <row r="1" spans="1:9" ht="12.75">
      <c r="A1" s="1" t="s">
        <v>0</v>
      </c>
      <c r="B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2" t="s">
        <v>6</v>
      </c>
      <c r="I1" s="2" t="s">
        <v>7</v>
      </c>
    </row>
    <row r="2" spans="1:9" ht="12.75">
      <c r="A2" s="1">
        <v>1</v>
      </c>
      <c r="B2" s="1">
        <v>1</v>
      </c>
      <c r="D2" s="1">
        <v>1</v>
      </c>
      <c r="E2" s="1">
        <v>5</v>
      </c>
      <c r="F2" s="2">
        <f>E2/45</f>
        <v>0.1111111111111111</v>
      </c>
      <c r="G2" s="1">
        <v>8</v>
      </c>
      <c r="H2" s="2">
        <f>G2/25</f>
        <v>0.32</v>
      </c>
      <c r="I2" s="2">
        <f>LOG10(D3)-LOG10(D2)</f>
        <v>0.3010299956639812</v>
      </c>
    </row>
    <row r="3" spans="1:9" ht="12.75">
      <c r="A3" s="1">
        <f>A2+0.2</f>
        <v>1.2</v>
      </c>
      <c r="B3" s="1">
        <f>B2*1.1</f>
        <v>1.1</v>
      </c>
      <c r="D3" s="1">
        <v>2</v>
      </c>
      <c r="E3" s="1">
        <v>5</v>
      </c>
      <c r="F3" s="2">
        <f aca="true" t="shared" si="0" ref="F3:F10">E3/45</f>
        <v>0.1111111111111111</v>
      </c>
      <c r="G3" s="1">
        <v>4</v>
      </c>
      <c r="H3" s="2">
        <f aca="true" t="shared" si="1" ref="H3:H10">G3/25</f>
        <v>0.16</v>
      </c>
      <c r="I3" s="2">
        <f aca="true" t="shared" si="2" ref="I3:I9">LOG10(D4)-LOG10(D3)</f>
        <v>0.17609125905568124</v>
      </c>
    </row>
    <row r="4" spans="1:9" ht="12.75">
      <c r="A4" s="1">
        <f aca="true" t="shared" si="3" ref="A4:A47">A3+0.2</f>
        <v>1.4</v>
      </c>
      <c r="B4" s="1">
        <f aca="true" t="shared" si="4" ref="B4:B27">B3*1.1</f>
        <v>1.2100000000000002</v>
      </c>
      <c r="D4" s="1">
        <v>3</v>
      </c>
      <c r="E4" s="1">
        <v>5</v>
      </c>
      <c r="F4" s="2">
        <f t="shared" si="0"/>
        <v>0.1111111111111111</v>
      </c>
      <c r="G4" s="1">
        <v>3</v>
      </c>
      <c r="H4" s="2">
        <f t="shared" si="1"/>
        <v>0.12</v>
      </c>
      <c r="I4" s="2">
        <f t="shared" si="2"/>
        <v>0.12493873660829996</v>
      </c>
    </row>
    <row r="5" spans="1:9" ht="12.75">
      <c r="A5" s="1">
        <f t="shared" si="3"/>
        <v>1.5999999999999999</v>
      </c>
      <c r="B5" s="1">
        <f t="shared" si="4"/>
        <v>1.3310000000000004</v>
      </c>
      <c r="D5" s="1">
        <v>4</v>
      </c>
      <c r="E5" s="1">
        <v>5</v>
      </c>
      <c r="F5" s="2">
        <f t="shared" si="0"/>
        <v>0.1111111111111111</v>
      </c>
      <c r="G5" s="1">
        <v>2</v>
      </c>
      <c r="H5" s="2">
        <f t="shared" si="1"/>
        <v>0.08</v>
      </c>
      <c r="I5" s="2">
        <f t="shared" si="2"/>
        <v>0.09691001300805646</v>
      </c>
    </row>
    <row r="6" spans="1:9" ht="12.75">
      <c r="A6" s="1">
        <f t="shared" si="3"/>
        <v>1.7999999999999998</v>
      </c>
      <c r="B6" s="1">
        <f t="shared" si="4"/>
        <v>1.4641000000000006</v>
      </c>
      <c r="D6" s="1">
        <v>5</v>
      </c>
      <c r="E6" s="1">
        <v>5</v>
      </c>
      <c r="F6" s="2">
        <f t="shared" si="0"/>
        <v>0.1111111111111111</v>
      </c>
      <c r="G6" s="1">
        <v>2</v>
      </c>
      <c r="H6" s="2">
        <f t="shared" si="1"/>
        <v>0.08</v>
      </c>
      <c r="I6" s="2">
        <f t="shared" si="2"/>
        <v>0.07918124604762478</v>
      </c>
    </row>
    <row r="7" spans="1:9" ht="12.75">
      <c r="A7" s="1">
        <f t="shared" si="3"/>
        <v>1.9999999999999998</v>
      </c>
      <c r="B7" s="1">
        <f t="shared" si="4"/>
        <v>1.6105100000000008</v>
      </c>
      <c r="D7" s="1">
        <v>6</v>
      </c>
      <c r="E7" s="1">
        <v>5</v>
      </c>
      <c r="F7" s="2">
        <f t="shared" si="0"/>
        <v>0.1111111111111111</v>
      </c>
      <c r="G7" s="1">
        <v>2</v>
      </c>
      <c r="H7" s="2">
        <f t="shared" si="1"/>
        <v>0.08</v>
      </c>
      <c r="I7" s="2">
        <f t="shared" si="2"/>
        <v>0.06694678963061318</v>
      </c>
    </row>
    <row r="8" spans="1:9" ht="12.75">
      <c r="A8" s="1">
        <f t="shared" si="3"/>
        <v>2.1999999999999997</v>
      </c>
      <c r="B8" s="1">
        <f t="shared" si="4"/>
        <v>1.771561000000001</v>
      </c>
      <c r="D8" s="1">
        <v>7</v>
      </c>
      <c r="E8" s="1">
        <v>5</v>
      </c>
      <c r="F8" s="2">
        <f t="shared" si="0"/>
        <v>0.1111111111111111</v>
      </c>
      <c r="G8" s="1">
        <v>1</v>
      </c>
      <c r="H8" s="2">
        <f t="shared" si="1"/>
        <v>0.04</v>
      </c>
      <c r="I8" s="2">
        <f t="shared" si="2"/>
        <v>0.057991946977686726</v>
      </c>
    </row>
    <row r="9" spans="1:9" ht="12.75">
      <c r="A9" s="1">
        <f t="shared" si="3"/>
        <v>2.4</v>
      </c>
      <c r="B9" s="1">
        <f t="shared" si="4"/>
        <v>1.9487171000000014</v>
      </c>
      <c r="D9" s="1">
        <v>8</v>
      </c>
      <c r="E9" s="1">
        <v>5</v>
      </c>
      <c r="F9" s="2">
        <f t="shared" si="0"/>
        <v>0.1111111111111111</v>
      </c>
      <c r="G9" s="1">
        <v>2</v>
      </c>
      <c r="H9" s="2">
        <f t="shared" si="1"/>
        <v>0.08</v>
      </c>
      <c r="I9" s="2">
        <f t="shared" si="2"/>
        <v>0.05115252244738133</v>
      </c>
    </row>
    <row r="10" spans="1:9" ht="12.75">
      <c r="A10" s="1">
        <f t="shared" si="3"/>
        <v>2.6</v>
      </c>
      <c r="B10" s="1">
        <f t="shared" si="4"/>
        <v>2.1435888100000016</v>
      </c>
      <c r="D10" s="1">
        <v>9</v>
      </c>
      <c r="E10" s="1">
        <v>5</v>
      </c>
      <c r="F10" s="2">
        <f t="shared" si="0"/>
        <v>0.1111111111111111</v>
      </c>
      <c r="G10" s="1">
        <v>1</v>
      </c>
      <c r="H10" s="2">
        <f t="shared" si="1"/>
        <v>0.04</v>
      </c>
      <c r="I10" s="2">
        <f>LOG10(10)-LOG10(D10)</f>
        <v>0.04575749056067513</v>
      </c>
    </row>
    <row r="11" spans="1:9" ht="12.75">
      <c r="A11" s="1">
        <f t="shared" si="3"/>
        <v>2.8000000000000003</v>
      </c>
      <c r="B11" s="1">
        <f t="shared" si="4"/>
        <v>2.357947691000002</v>
      </c>
      <c r="E11" s="1">
        <f>SUM(E2:E10)</f>
        <v>45</v>
      </c>
      <c r="F11" s="2">
        <f>SUM(F2:F10)</f>
        <v>1.0000000000000002</v>
      </c>
      <c r="G11" s="1">
        <f>SUM(G2:G10)</f>
        <v>25</v>
      </c>
      <c r="H11" s="2">
        <f>SUM(H2:H10)</f>
        <v>0.9999999999999999</v>
      </c>
      <c r="I11" s="2">
        <f>SUM(I2:I10)</f>
        <v>1</v>
      </c>
    </row>
    <row r="12" spans="1:2" ht="12.75">
      <c r="A12" s="1">
        <f t="shared" si="3"/>
        <v>3.0000000000000004</v>
      </c>
      <c r="B12" s="1">
        <f t="shared" si="4"/>
        <v>2.5937424601000023</v>
      </c>
    </row>
    <row r="13" spans="1:2" ht="12.75">
      <c r="A13" s="1">
        <f t="shared" si="3"/>
        <v>3.2000000000000006</v>
      </c>
      <c r="B13" s="1">
        <f t="shared" si="4"/>
        <v>2.853116706110003</v>
      </c>
    </row>
    <row r="14" spans="1:2" ht="12.75">
      <c r="A14" s="1">
        <f t="shared" si="3"/>
        <v>3.400000000000001</v>
      </c>
      <c r="B14" s="1">
        <f t="shared" si="4"/>
        <v>3.1384283767210035</v>
      </c>
    </row>
    <row r="15" spans="1:2" ht="12.75">
      <c r="A15" s="1">
        <f t="shared" si="3"/>
        <v>3.600000000000001</v>
      </c>
      <c r="B15" s="1">
        <f t="shared" si="4"/>
        <v>3.4522712143931042</v>
      </c>
    </row>
    <row r="16" spans="1:2" ht="12.75">
      <c r="A16" s="1">
        <f t="shared" si="3"/>
        <v>3.800000000000001</v>
      </c>
      <c r="B16" s="1">
        <f t="shared" si="4"/>
        <v>3.797498335832415</v>
      </c>
    </row>
    <row r="17" spans="1:2" ht="12.75">
      <c r="A17" s="1">
        <f t="shared" si="3"/>
        <v>4.000000000000001</v>
      </c>
      <c r="B17" s="1">
        <f t="shared" si="4"/>
        <v>4.177248169415656</v>
      </c>
    </row>
    <row r="18" spans="1:2" ht="12.75">
      <c r="A18" s="1">
        <f t="shared" si="3"/>
        <v>4.200000000000001</v>
      </c>
      <c r="B18" s="1">
        <f t="shared" si="4"/>
        <v>4.594972986357222</v>
      </c>
    </row>
    <row r="19" spans="1:2" ht="12.75">
      <c r="A19" s="1">
        <f t="shared" si="3"/>
        <v>4.400000000000001</v>
      </c>
      <c r="B19" s="1">
        <f t="shared" si="4"/>
        <v>5.054470284992944</v>
      </c>
    </row>
    <row r="20" spans="1:2" ht="12.75">
      <c r="A20" s="1">
        <f t="shared" si="3"/>
        <v>4.600000000000001</v>
      </c>
      <c r="B20" s="1">
        <f t="shared" si="4"/>
        <v>5.559917313492239</v>
      </c>
    </row>
    <row r="21" spans="1:2" ht="12.75">
      <c r="A21" s="1">
        <f t="shared" si="3"/>
        <v>4.800000000000002</v>
      </c>
      <c r="B21" s="1">
        <f t="shared" si="4"/>
        <v>6.115909044841463</v>
      </c>
    </row>
    <row r="22" spans="1:2" ht="12.75">
      <c r="A22" s="1">
        <f t="shared" si="3"/>
        <v>5.000000000000002</v>
      </c>
      <c r="B22" s="1">
        <f t="shared" si="4"/>
        <v>6.72749994932561</v>
      </c>
    </row>
    <row r="23" spans="1:2" ht="12.75">
      <c r="A23" s="1">
        <f t="shared" si="3"/>
        <v>5.200000000000002</v>
      </c>
      <c r="B23" s="1">
        <f t="shared" si="4"/>
        <v>7.400249944258172</v>
      </c>
    </row>
    <row r="24" spans="1:2" ht="12.75">
      <c r="A24" s="1">
        <f t="shared" si="3"/>
        <v>5.400000000000002</v>
      </c>
      <c r="B24" s="1">
        <f t="shared" si="4"/>
        <v>8.140274938683989</v>
      </c>
    </row>
    <row r="25" spans="1:2" ht="12.75">
      <c r="A25" s="1">
        <f t="shared" si="3"/>
        <v>5.600000000000002</v>
      </c>
      <c r="B25" s="1">
        <f t="shared" si="4"/>
        <v>8.954302432552389</v>
      </c>
    </row>
    <row r="26" spans="1:2" ht="12.75">
      <c r="A26" s="1">
        <f t="shared" si="3"/>
        <v>5.8000000000000025</v>
      </c>
      <c r="B26" s="1">
        <f t="shared" si="4"/>
        <v>9.849732675807628</v>
      </c>
    </row>
    <row r="27" spans="1:2" ht="12.75">
      <c r="A27" s="1">
        <f t="shared" si="3"/>
        <v>6.000000000000003</v>
      </c>
      <c r="B27" s="1">
        <f t="shared" si="4"/>
        <v>10.834705943388391</v>
      </c>
    </row>
    <row r="28" ht="12.75">
      <c r="A28" s="1">
        <f t="shared" si="3"/>
        <v>6.200000000000003</v>
      </c>
    </row>
    <row r="29" ht="12.75">
      <c r="A29" s="1">
        <f t="shared" si="3"/>
        <v>6.400000000000003</v>
      </c>
    </row>
    <row r="30" ht="12.75">
      <c r="A30" s="1">
        <f t="shared" si="3"/>
        <v>6.600000000000003</v>
      </c>
    </row>
    <row r="31" ht="12.75">
      <c r="A31" s="1">
        <f t="shared" si="3"/>
        <v>6.800000000000003</v>
      </c>
    </row>
    <row r="32" ht="12.75">
      <c r="A32" s="1">
        <f t="shared" si="3"/>
        <v>7.0000000000000036</v>
      </c>
    </row>
    <row r="33" ht="12.75">
      <c r="A33" s="1">
        <f t="shared" si="3"/>
        <v>7.200000000000004</v>
      </c>
    </row>
    <row r="34" ht="12.75">
      <c r="A34" s="1">
        <f t="shared" si="3"/>
        <v>7.400000000000004</v>
      </c>
    </row>
    <row r="35" ht="12.75">
      <c r="A35" s="1">
        <f t="shared" si="3"/>
        <v>7.600000000000004</v>
      </c>
    </row>
    <row r="36" ht="12.75">
      <c r="A36" s="1">
        <f t="shared" si="3"/>
        <v>7.800000000000004</v>
      </c>
    </row>
    <row r="37" ht="12.75">
      <c r="A37" s="1">
        <f t="shared" si="3"/>
        <v>8.000000000000004</v>
      </c>
    </row>
    <row r="38" ht="12.75">
      <c r="A38" s="1">
        <f t="shared" si="3"/>
        <v>8.200000000000003</v>
      </c>
    </row>
    <row r="39" ht="12.75">
      <c r="A39" s="1">
        <f t="shared" si="3"/>
        <v>8.400000000000002</v>
      </c>
    </row>
    <row r="40" ht="12.75">
      <c r="A40" s="1">
        <f t="shared" si="3"/>
        <v>8.600000000000001</v>
      </c>
    </row>
    <row r="41" ht="12.75">
      <c r="A41" s="1">
        <f t="shared" si="3"/>
        <v>8.8</v>
      </c>
    </row>
    <row r="42" ht="12.75">
      <c r="A42" s="1">
        <f t="shared" si="3"/>
        <v>9</v>
      </c>
    </row>
    <row r="43" ht="12.75">
      <c r="A43" s="1">
        <f t="shared" si="3"/>
        <v>9.2</v>
      </c>
    </row>
    <row r="44" ht="12.75">
      <c r="A44" s="1">
        <f t="shared" si="3"/>
        <v>9.399999999999999</v>
      </c>
    </row>
    <row r="45" ht="12.75">
      <c r="A45" s="1">
        <f t="shared" si="3"/>
        <v>9.599999999999998</v>
      </c>
    </row>
    <row r="46" ht="12.75">
      <c r="A46" s="1">
        <f t="shared" si="3"/>
        <v>9.799999999999997</v>
      </c>
    </row>
    <row r="47" ht="12.75">
      <c r="A47" s="1">
        <f t="shared" si="3"/>
        <v>9.999999999999996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Reges</dc:creator>
  <cp:keywords/>
  <dc:description/>
  <cp:lastModifiedBy>Stuart Reges</cp:lastModifiedBy>
  <dcterms:created xsi:type="dcterms:W3CDTF">2011-08-11T17:46:37Z</dcterms:created>
  <cp:category/>
  <cp:version/>
  <cp:contentType/>
  <cp:contentStatus/>
</cp:coreProperties>
</file>